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<sst xmlns="http://schemas.openxmlformats.org/spreadsheetml/2006/main" count="310" uniqueCount="236">
  <si>
    <r>
      <t>7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Girls</t>
    </r>
  </si>
  <si>
    <t>1st Place</t>
  </si>
  <si>
    <t>2nd Place</t>
  </si>
  <si>
    <t>3rd Place</t>
  </si>
  <si>
    <t>4th Place</t>
  </si>
  <si>
    <t>5th place</t>
  </si>
  <si>
    <t>Wat</t>
  </si>
  <si>
    <t>BV</t>
  </si>
  <si>
    <t>SM</t>
  </si>
  <si>
    <t>100 M Hurdles</t>
  </si>
  <si>
    <t>Abbi Cummings W</t>
  </si>
  <si>
    <t>Shea Brownell W</t>
  </si>
  <si>
    <t>Olson BV</t>
  </si>
  <si>
    <t>Abby Weiss W</t>
  </si>
  <si>
    <t>Angi Lear W</t>
  </si>
  <si>
    <t>100 M Dash</t>
  </si>
  <si>
    <t>Mariah Gloe W</t>
  </si>
  <si>
    <t>Mahlia Derby W</t>
  </si>
  <si>
    <t>Kendra Schlecht SM</t>
  </si>
  <si>
    <t>Geringer BV</t>
  </si>
  <si>
    <t>Thompson BV</t>
  </si>
  <si>
    <t>800 M Relay</t>
  </si>
  <si>
    <t>Norberg W</t>
  </si>
  <si>
    <t>George W</t>
  </si>
  <si>
    <t>Ask BV</t>
  </si>
  <si>
    <t>Mertz BV</t>
  </si>
  <si>
    <t xml:space="preserve">Adams </t>
  </si>
  <si>
    <t xml:space="preserve">Kulesa </t>
  </si>
  <si>
    <t xml:space="preserve">Behrens </t>
  </si>
  <si>
    <t xml:space="preserve">Buckley </t>
  </si>
  <si>
    <t>Weiss</t>
  </si>
  <si>
    <t xml:space="preserve">Burns </t>
  </si>
  <si>
    <t>Davis</t>
  </si>
  <si>
    <t>Hunter</t>
  </si>
  <si>
    <t>Schwarts</t>
  </si>
  <si>
    <t xml:space="preserve">Olson </t>
  </si>
  <si>
    <t>Anderson</t>
  </si>
  <si>
    <t>1600 M Run</t>
  </si>
  <si>
    <t>L. Wells BV</t>
  </si>
  <si>
    <t>Annie Cummings W</t>
  </si>
  <si>
    <t>Rief BV</t>
  </si>
  <si>
    <t>Abigail Lenssen W</t>
  </si>
  <si>
    <t>Tekrony BV</t>
  </si>
  <si>
    <t>400 M Relay</t>
  </si>
  <si>
    <t>Lear W</t>
  </si>
  <si>
    <t>Eichelberg BV</t>
  </si>
  <si>
    <t>Adams W</t>
  </si>
  <si>
    <t>Pahl W</t>
  </si>
  <si>
    <t xml:space="preserve">Gloe </t>
  </si>
  <si>
    <t>Geringer</t>
  </si>
  <si>
    <t>Holt</t>
  </si>
  <si>
    <t>Roby</t>
  </si>
  <si>
    <t xml:space="preserve">Brownell </t>
  </si>
  <si>
    <t xml:space="preserve">Lundberg </t>
  </si>
  <si>
    <t xml:space="preserve">Anderson </t>
  </si>
  <si>
    <t xml:space="preserve">Davis </t>
  </si>
  <si>
    <t xml:space="preserve">Hanten </t>
  </si>
  <si>
    <t xml:space="preserve">Derby  </t>
  </si>
  <si>
    <t xml:space="preserve">Thompson </t>
  </si>
  <si>
    <t>Schwartz</t>
  </si>
  <si>
    <t>Hageman</t>
  </si>
  <si>
    <t>400 M Run</t>
  </si>
  <si>
    <t>Annie Norberg W</t>
  </si>
  <si>
    <t>Megan Schulte W</t>
  </si>
  <si>
    <t>Sierra Kannas SM</t>
  </si>
  <si>
    <t xml:space="preserve">Morgan Hansen </t>
  </si>
  <si>
    <t>Medley Relay</t>
  </si>
  <si>
    <t>Derby W</t>
  </si>
  <si>
    <t>Gloe</t>
  </si>
  <si>
    <t>Keller</t>
  </si>
  <si>
    <t>George</t>
  </si>
  <si>
    <t>Tennis</t>
  </si>
  <si>
    <t>Olson</t>
  </si>
  <si>
    <t>Block</t>
  </si>
  <si>
    <t>200 M Hurdles</t>
  </si>
  <si>
    <t>Morgan Schwartz W</t>
  </si>
  <si>
    <t>Mackenzie McClemans W</t>
  </si>
  <si>
    <t>Lilli Mertz W</t>
  </si>
  <si>
    <t>200 M Dash</t>
  </si>
  <si>
    <t>Deiger BV</t>
  </si>
  <si>
    <t>Mahlia Derby BV</t>
  </si>
  <si>
    <t>Ange Lear W</t>
  </si>
  <si>
    <t>Allie Weiss W</t>
  </si>
  <si>
    <t>800 M Run</t>
  </si>
  <si>
    <t>Ashley Wells BV</t>
  </si>
  <si>
    <t>1600 M Relay</t>
  </si>
  <si>
    <t>Shot Put</t>
  </si>
  <si>
    <t>Lexi Ellingson BV</t>
  </si>
  <si>
    <t>Jazmyn Larson BV</t>
  </si>
  <si>
    <t>Kayleah Ackerman BV</t>
  </si>
  <si>
    <t>Lydia Bunkowski SM</t>
  </si>
  <si>
    <t>Tyjon Davis BV</t>
  </si>
  <si>
    <t>28' .5”</t>
  </si>
  <si>
    <t>26'10</t>
  </si>
  <si>
    <t>26' 4.5”</t>
  </si>
  <si>
    <t>25' .5”</t>
  </si>
  <si>
    <t>24'9”</t>
  </si>
  <si>
    <t>Discus</t>
  </si>
  <si>
    <t>Nicole Lentz Bv</t>
  </si>
  <si>
    <t>Brenna Bauer W</t>
  </si>
  <si>
    <t>Brianna kannas W</t>
  </si>
  <si>
    <t>Chloe Kuhlman SM</t>
  </si>
  <si>
    <t>70'2”</t>
  </si>
  <si>
    <t>60'5”</t>
  </si>
  <si>
    <t>57'4”</t>
  </si>
  <si>
    <t>53'7”</t>
  </si>
  <si>
    <t>51'6”</t>
  </si>
  <si>
    <t>Long Jump</t>
  </si>
  <si>
    <t>Lexi Ellington BV</t>
  </si>
  <si>
    <t>Alayna Falaka SM</t>
  </si>
  <si>
    <t>Haven Kulesa W</t>
  </si>
  <si>
    <t>Morgan Thompson BV</t>
  </si>
  <si>
    <t>13'5</t>
  </si>
  <si>
    <t>13 ½'</t>
  </si>
  <si>
    <t>12'</t>
  </si>
  <si>
    <t>12'3</t>
  </si>
  <si>
    <t>11'7</t>
  </si>
  <si>
    <t>Hight Jump</t>
  </si>
  <si>
    <t>Emily Cushing BV</t>
  </si>
  <si>
    <t>Hailey Pieper BV</t>
  </si>
  <si>
    <t>4'6”</t>
  </si>
  <si>
    <t>4'4”</t>
  </si>
  <si>
    <t>4'</t>
  </si>
  <si>
    <t>Pole Vault</t>
  </si>
  <si>
    <t>Hanna DeJager BV</t>
  </si>
  <si>
    <t>Alexa Buckley W</t>
  </si>
  <si>
    <t>8'</t>
  </si>
  <si>
    <t xml:space="preserve">4' </t>
  </si>
  <si>
    <t>Team Totals</t>
  </si>
  <si>
    <t>8th Girls</t>
  </si>
  <si>
    <t>Abby Johnson W</t>
  </si>
  <si>
    <t>Taylor Terronez W</t>
  </si>
  <si>
    <t>Grace Bach W</t>
  </si>
  <si>
    <t>Allen BV</t>
  </si>
  <si>
    <t>Lacey BV</t>
  </si>
  <si>
    <t>Askdal BV</t>
  </si>
  <si>
    <t>Summer Scott W</t>
  </si>
  <si>
    <t>Stangohr BV</t>
  </si>
  <si>
    <t>Grace Geier W</t>
  </si>
  <si>
    <t>Natalie Lendt SM</t>
  </si>
  <si>
    <t>Reynolds W</t>
  </si>
  <si>
    <t>Blackwell W</t>
  </si>
  <si>
    <t>Lacey</t>
  </si>
  <si>
    <t>Hamann</t>
  </si>
  <si>
    <t>Meikle</t>
  </si>
  <si>
    <t>Stangohr</t>
  </si>
  <si>
    <t>Johnson</t>
  </si>
  <si>
    <t xml:space="preserve">Dagel </t>
  </si>
  <si>
    <t>VanDenTop</t>
  </si>
  <si>
    <t>Bach</t>
  </si>
  <si>
    <t>Ramirez</t>
  </si>
  <si>
    <t>Makaela Allen W</t>
  </si>
  <si>
    <t>Hoffman W</t>
  </si>
  <si>
    <t>Tetzlaff W</t>
  </si>
  <si>
    <t>Jarovski BV</t>
  </si>
  <si>
    <t>Meikle W</t>
  </si>
  <si>
    <t xml:space="preserve">Lacey </t>
  </si>
  <si>
    <t xml:space="preserve">Reynolds </t>
  </si>
  <si>
    <t>Nettestad</t>
  </si>
  <si>
    <t>Buechler</t>
  </si>
  <si>
    <t xml:space="preserve">Heartley </t>
  </si>
  <si>
    <t>Sossoko</t>
  </si>
  <si>
    <t>Maag</t>
  </si>
  <si>
    <t>Berg</t>
  </si>
  <si>
    <t>Schoon</t>
  </si>
  <si>
    <t>Strasser</t>
  </si>
  <si>
    <t xml:space="preserve">Blackwell </t>
  </si>
  <si>
    <t>Marissa Holinka W</t>
  </si>
  <si>
    <t>Teagan Hartley W</t>
  </si>
  <si>
    <t>Camyrn Blackwell W</t>
  </si>
  <si>
    <t>Cassie Quail W</t>
  </si>
  <si>
    <t>Drew VerDouw W</t>
  </si>
  <si>
    <t>Lendt SM</t>
  </si>
  <si>
    <t>Johnson BV</t>
  </si>
  <si>
    <t>Fritze</t>
  </si>
  <si>
    <t xml:space="preserve">Meikle </t>
  </si>
  <si>
    <t>Schwarz</t>
  </si>
  <si>
    <t xml:space="preserve">Falak </t>
  </si>
  <si>
    <t>Eamiree</t>
  </si>
  <si>
    <t>Sehr</t>
  </si>
  <si>
    <t>Kannas</t>
  </si>
  <si>
    <t xml:space="preserve">Moran </t>
  </si>
  <si>
    <t xml:space="preserve">Stamp </t>
  </si>
  <si>
    <t>Schiltz BV</t>
  </si>
  <si>
    <t>Fritze SM</t>
  </si>
  <si>
    <t>Tava Berg W</t>
  </si>
  <si>
    <t>Macy Renolds W</t>
  </si>
  <si>
    <t>Birath BV</t>
  </si>
  <si>
    <t>Jonnes BV</t>
  </si>
  <si>
    <t>Tiffany Hamann W</t>
  </si>
  <si>
    <t>Teagen Hartley</t>
  </si>
  <si>
    <t>Macy Renolds</t>
  </si>
  <si>
    <t>Drew Ver Douw</t>
  </si>
  <si>
    <t>Elena Hoffman SM</t>
  </si>
  <si>
    <t>Kallie Jurgens W</t>
  </si>
  <si>
    <t>Kainna Thalen BV</t>
  </si>
  <si>
    <t>Gracie Adams BV</t>
  </si>
  <si>
    <t>Sally Boerma BV</t>
  </si>
  <si>
    <t>31'3”</t>
  </si>
  <si>
    <t>29'9.5”</t>
  </si>
  <si>
    <t>28'7.5”</t>
  </si>
  <si>
    <t>28' 3”</t>
  </si>
  <si>
    <t>27'.5”</t>
  </si>
  <si>
    <t>Ellie Holmes BV</t>
  </si>
  <si>
    <t>Jenica Moes W</t>
  </si>
  <si>
    <t>Sally Boerma W</t>
  </si>
  <si>
    <t>93'6”</t>
  </si>
  <si>
    <t>91'0”</t>
  </si>
  <si>
    <t>88'9”</t>
  </si>
  <si>
    <t>75'0”</t>
  </si>
  <si>
    <t>70'5”</t>
  </si>
  <si>
    <t>Natile Lench BV</t>
  </si>
  <si>
    <t>Regan Schoon W</t>
  </si>
  <si>
    <t>Audrey Moran W</t>
  </si>
  <si>
    <t>McKayla Birath BV</t>
  </si>
  <si>
    <t>Bashay Allen BV</t>
  </si>
  <si>
    <t>13'7</t>
  </si>
  <si>
    <t>13'4</t>
  </si>
  <si>
    <t>13'0</t>
  </si>
  <si>
    <t>12'10</t>
  </si>
  <si>
    <t>Natile Leant  SM</t>
  </si>
  <si>
    <t>Sagie Sehr BV</t>
  </si>
  <si>
    <t>Drew VerDow W</t>
  </si>
  <si>
    <t>Jadah Tschetter BV</t>
  </si>
  <si>
    <t>4'6</t>
  </si>
  <si>
    <t>4'4</t>
  </si>
  <si>
    <t>4'2</t>
  </si>
  <si>
    <t>Taylor Torronez W</t>
  </si>
  <si>
    <t>Threase Signo W</t>
  </si>
  <si>
    <t>Marya Schittz BV</t>
  </si>
  <si>
    <t>Lindsey Meikle W</t>
  </si>
  <si>
    <t>7'6”</t>
  </si>
  <si>
    <t>7”6”</t>
  </si>
  <si>
    <t>7'</t>
  </si>
  <si>
    <t>7”</t>
  </si>
  <si>
    <t>6'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</si>
</sst>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MM:SS.0"/>
    <numFmt numFmtId="167" formatCode="MM:SS.00"/>
    <numFmt numFmtId="168" formatCode="H:MM:SS"/>
    <numFmt numFmtId="169" formatCode="HH:MM"/>
  </numFmts>
  <fonts count="7">
    <font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workbookViewId="0" topLeftCell="A18">
      <selection activeCell="G57" sqref="G57"/>
    </sheetView>
  </sheetViews>
  <sheetFormatPr defaultColWidth="9.140625" defaultRowHeight="12.75"/>
  <cols>
    <col min="1" max="1" width="14.57421875" style="0" customWidth="1"/>
    <col min="2" max="3" width="17.8515625" style="0" customWidth="1"/>
    <col min="4" max="4" width="19.140625" style="0" customWidth="1"/>
    <col min="5" max="5" width="21.28125" style="0" customWidth="1"/>
    <col min="6" max="6" width="17.421875" style="0" customWidth="1"/>
    <col min="7" max="7" width="4.57421875" style="0" customWidth="1"/>
    <col min="8" max="8" width="4.140625" style="0" customWidth="1"/>
    <col min="9" max="9" width="3.57421875" style="0" customWidth="1"/>
  </cols>
  <sheetData>
    <row r="1" spans="1:9" ht="1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3"/>
      <c r="I1" s="3"/>
    </row>
    <row r="2" spans="1:9" ht="13.5">
      <c r="A2" s="4">
        <v>41760</v>
      </c>
      <c r="B2" s="2">
        <v>5</v>
      </c>
      <c r="C2" s="2">
        <v>3</v>
      </c>
      <c r="D2" s="2">
        <v>1</v>
      </c>
      <c r="E2" s="2">
        <v>0</v>
      </c>
      <c r="F2" s="2">
        <v>0</v>
      </c>
      <c r="G2" s="2" t="s">
        <v>6</v>
      </c>
      <c r="H2" s="2" t="s">
        <v>7</v>
      </c>
      <c r="I2" s="2" t="s">
        <v>8</v>
      </c>
    </row>
    <row r="3" spans="1:9" ht="13.5">
      <c r="A3" s="1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8</v>
      </c>
      <c r="H3" s="5">
        <v>1</v>
      </c>
      <c r="I3" s="5">
        <v>0</v>
      </c>
    </row>
    <row r="4" spans="1:9" ht="13.5">
      <c r="A4" s="1"/>
      <c r="B4" s="5">
        <v>18.79</v>
      </c>
      <c r="C4" s="5">
        <v>19.02</v>
      </c>
      <c r="D4" s="5">
        <v>19.53</v>
      </c>
      <c r="E4" s="5">
        <v>19.84</v>
      </c>
      <c r="F4" s="5">
        <v>20.25</v>
      </c>
      <c r="G4" s="5"/>
      <c r="H4" s="5"/>
      <c r="I4" s="5"/>
    </row>
    <row r="5" spans="1:9" ht="13.5">
      <c r="A5" s="1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>
        <v>8</v>
      </c>
      <c r="H5" s="5">
        <v>0</v>
      </c>
      <c r="I5" s="5">
        <v>1</v>
      </c>
    </row>
    <row r="6" spans="1:9" ht="13.5">
      <c r="A6" s="1"/>
      <c r="B6" s="5">
        <v>13.66</v>
      </c>
      <c r="C6" s="5">
        <v>13.7</v>
      </c>
      <c r="D6" s="5">
        <v>14.1</v>
      </c>
      <c r="E6" s="5">
        <v>14.15</v>
      </c>
      <c r="F6" s="5">
        <v>14.3</v>
      </c>
      <c r="G6" s="5"/>
      <c r="H6" s="5"/>
      <c r="I6" s="5"/>
    </row>
    <row r="7" spans="1:9" ht="13.5">
      <c r="A7" s="1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/>
      <c r="G7" s="5"/>
      <c r="H7" s="5"/>
      <c r="I7" s="5"/>
    </row>
    <row r="8" spans="1:9" ht="13.5">
      <c r="A8" s="1"/>
      <c r="B8" s="5" t="s">
        <v>26</v>
      </c>
      <c r="C8" s="5" t="s">
        <v>27</v>
      </c>
      <c r="D8" s="5" t="s">
        <v>28</v>
      </c>
      <c r="E8" s="5" t="s">
        <v>29</v>
      </c>
      <c r="F8" s="5"/>
      <c r="G8" s="5"/>
      <c r="H8" s="5"/>
      <c r="I8" s="5"/>
    </row>
    <row r="9" spans="1:9" ht="13.5">
      <c r="A9" s="1"/>
      <c r="B9" s="5" t="s">
        <v>30</v>
      </c>
      <c r="C9" s="5" t="s">
        <v>31</v>
      </c>
      <c r="D9" s="5" t="s">
        <v>32</v>
      </c>
      <c r="E9" s="5" t="s">
        <v>33</v>
      </c>
      <c r="F9" s="5"/>
      <c r="G9" s="5"/>
      <c r="H9" s="5"/>
      <c r="I9" s="5"/>
    </row>
    <row r="10" spans="1:9" ht="13.5">
      <c r="A10" s="1"/>
      <c r="B10" s="5" t="s">
        <v>30</v>
      </c>
      <c r="C10" s="5" t="s">
        <v>34</v>
      </c>
      <c r="D10" s="5" t="s">
        <v>35</v>
      </c>
      <c r="E10" s="5" t="s">
        <v>36</v>
      </c>
      <c r="F10" s="5"/>
      <c r="G10" s="5"/>
      <c r="H10" s="5"/>
      <c r="I10" s="5"/>
    </row>
    <row r="11" spans="1:9" ht="13.5">
      <c r="A11" s="1"/>
      <c r="B11" s="6">
        <v>0.0014445601851851852</v>
      </c>
      <c r="C11" s="6">
        <v>0.0014763888888888888</v>
      </c>
      <c r="D11" s="6">
        <v>0.001511111111111111</v>
      </c>
      <c r="E11" s="7">
        <v>0.0015655092592592591</v>
      </c>
      <c r="F11" s="5"/>
      <c r="G11" s="5"/>
      <c r="H11" s="5"/>
      <c r="I11" s="5"/>
    </row>
    <row r="12" spans="1:9" ht="13.5">
      <c r="A12" s="1" t="s">
        <v>37</v>
      </c>
      <c r="B12" s="5" t="s">
        <v>38</v>
      </c>
      <c r="C12" s="5" t="s">
        <v>39</v>
      </c>
      <c r="D12" s="5" t="s">
        <v>40</v>
      </c>
      <c r="E12" s="5" t="s">
        <v>41</v>
      </c>
      <c r="F12" s="5" t="s">
        <v>42</v>
      </c>
      <c r="G12" s="5">
        <v>3</v>
      </c>
      <c r="H12" s="5">
        <v>6</v>
      </c>
      <c r="I12" s="5">
        <v>0</v>
      </c>
    </row>
    <row r="13" spans="1:9" ht="13.5">
      <c r="A13" s="1"/>
      <c r="B13" s="6">
        <v>0.004095486111111111</v>
      </c>
      <c r="C13" s="6">
        <v>0.004166666666666667</v>
      </c>
      <c r="D13" s="6">
        <v>0.00435300925925926</v>
      </c>
      <c r="E13" s="6">
        <v>0.004571643518518518</v>
      </c>
      <c r="F13" s="6">
        <v>0.004594791666666667</v>
      </c>
      <c r="G13" s="5"/>
      <c r="H13" s="5"/>
      <c r="I13" s="5"/>
    </row>
    <row r="14" spans="1:9" ht="13.5">
      <c r="A14" s="1" t="s">
        <v>43</v>
      </c>
      <c r="B14" s="5" t="s">
        <v>44</v>
      </c>
      <c r="C14" s="5" t="s">
        <v>45</v>
      </c>
      <c r="D14" s="5" t="s">
        <v>46</v>
      </c>
      <c r="E14" s="5" t="s">
        <v>24</v>
      </c>
      <c r="F14" s="5" t="s">
        <v>47</v>
      </c>
      <c r="G14" s="5">
        <v>5</v>
      </c>
      <c r="H14" s="5">
        <v>0</v>
      </c>
      <c r="I14" s="5">
        <v>0</v>
      </c>
    </row>
    <row r="15" spans="1:9" ht="13.5">
      <c r="A15" s="1"/>
      <c r="B15" s="5" t="s">
        <v>48</v>
      </c>
      <c r="C15" s="5" t="s">
        <v>49</v>
      </c>
      <c r="D15" s="5" t="s">
        <v>50</v>
      </c>
      <c r="E15" s="5" t="s">
        <v>28</v>
      </c>
      <c r="F15" s="5" t="s">
        <v>51</v>
      </c>
      <c r="G15" s="5"/>
      <c r="H15" s="5"/>
      <c r="I15" s="5"/>
    </row>
    <row r="16" spans="1:9" ht="13.5">
      <c r="A16" s="1"/>
      <c r="B16" s="5" t="s">
        <v>52</v>
      </c>
      <c r="C16" s="5" t="s">
        <v>53</v>
      </c>
      <c r="D16" s="5" t="s">
        <v>54</v>
      </c>
      <c r="E16" s="5" t="s">
        <v>55</v>
      </c>
      <c r="F16" s="5" t="s">
        <v>56</v>
      </c>
      <c r="G16" s="5"/>
      <c r="H16" s="5"/>
      <c r="I16" s="5"/>
    </row>
    <row r="17" spans="1:9" ht="13.5">
      <c r="A17" s="1"/>
      <c r="B17" s="5" t="s">
        <v>57</v>
      </c>
      <c r="C17" s="5" t="s">
        <v>58</v>
      </c>
      <c r="D17" s="5" t="s">
        <v>59</v>
      </c>
      <c r="E17" s="5" t="s">
        <v>35</v>
      </c>
      <c r="F17" s="5" t="s">
        <v>60</v>
      </c>
      <c r="G17" s="5"/>
      <c r="H17" s="5"/>
      <c r="I17" s="5"/>
    </row>
    <row r="18" spans="1:9" ht="13.5">
      <c r="A18" s="1"/>
      <c r="B18" s="8">
        <v>56.66</v>
      </c>
      <c r="C18" s="8">
        <v>58.93</v>
      </c>
      <c r="D18" s="8">
        <v>59.81</v>
      </c>
      <c r="E18" s="6">
        <v>0.0007204861111111111</v>
      </c>
      <c r="F18" s="7">
        <v>0.0007206018518518518</v>
      </c>
      <c r="G18" s="5"/>
      <c r="H18" s="5"/>
      <c r="I18" s="5"/>
    </row>
    <row r="19" spans="1:9" ht="13.5">
      <c r="A19" s="1" t="s">
        <v>61</v>
      </c>
      <c r="B19" s="5" t="s">
        <v>62</v>
      </c>
      <c r="C19" s="5" t="s">
        <v>10</v>
      </c>
      <c r="D19" s="5" t="s">
        <v>63</v>
      </c>
      <c r="E19" s="5" t="s">
        <v>64</v>
      </c>
      <c r="F19" s="5" t="s">
        <v>65</v>
      </c>
      <c r="G19" s="5">
        <v>9</v>
      </c>
      <c r="H19" s="5">
        <v>0</v>
      </c>
      <c r="I19" s="5">
        <v>0</v>
      </c>
    </row>
    <row r="20" spans="1:9" ht="13.5">
      <c r="A20" s="1"/>
      <c r="B20" s="6">
        <v>0.0008259259259259259</v>
      </c>
      <c r="C20" s="6">
        <v>0.0008443287037037037</v>
      </c>
      <c r="D20" s="6">
        <v>0.000853587962962963</v>
      </c>
      <c r="E20" s="6">
        <v>0.0008712962962962963</v>
      </c>
      <c r="F20" s="6">
        <v>0.0008761574074074074</v>
      </c>
      <c r="G20" s="5"/>
      <c r="H20" s="5"/>
      <c r="I20" s="5"/>
    </row>
    <row r="21" spans="1:9" ht="13.5">
      <c r="A21" s="1" t="s">
        <v>66</v>
      </c>
      <c r="B21" s="5" t="s">
        <v>67</v>
      </c>
      <c r="C21" s="5" t="s">
        <v>24</v>
      </c>
      <c r="D21" s="5" t="s">
        <v>47</v>
      </c>
      <c r="E21" s="5"/>
      <c r="F21" s="5"/>
      <c r="G21" s="5">
        <v>5</v>
      </c>
      <c r="H21" s="5">
        <v>0</v>
      </c>
      <c r="I21" s="5">
        <v>0</v>
      </c>
    </row>
    <row r="22" spans="1:9" ht="13.5">
      <c r="A22" s="1"/>
      <c r="B22" s="5" t="s">
        <v>68</v>
      </c>
      <c r="C22" s="5" t="s">
        <v>28</v>
      </c>
      <c r="D22" s="5" t="s">
        <v>50</v>
      </c>
      <c r="E22" s="5"/>
      <c r="F22" s="5"/>
      <c r="G22" s="5"/>
      <c r="H22" s="5"/>
      <c r="I22" s="5"/>
    </row>
    <row r="23" spans="1:9" ht="13.5">
      <c r="A23" s="1"/>
      <c r="B23" s="5" t="s">
        <v>27</v>
      </c>
      <c r="C23" s="5" t="s">
        <v>69</v>
      </c>
      <c r="D23" s="5" t="s">
        <v>70</v>
      </c>
      <c r="E23" s="5"/>
      <c r="F23" s="5"/>
      <c r="G23" s="5"/>
      <c r="H23" s="5"/>
      <c r="I23" s="5"/>
    </row>
    <row r="24" spans="1:9" ht="13.5">
      <c r="A24" s="1"/>
      <c r="B24" s="5" t="s">
        <v>71</v>
      </c>
      <c r="C24" s="5" t="s">
        <v>72</v>
      </c>
      <c r="D24" s="5" t="s">
        <v>73</v>
      </c>
      <c r="E24" s="5"/>
      <c r="F24" s="5"/>
      <c r="G24" s="5"/>
      <c r="H24" s="5"/>
      <c r="I24" s="5"/>
    </row>
    <row r="25" spans="1:9" ht="13.5">
      <c r="A25" s="1"/>
      <c r="B25" s="6">
        <v>0.0015189814814814816</v>
      </c>
      <c r="C25" s="6">
        <v>0.0016528935185185186</v>
      </c>
      <c r="D25" s="7">
        <v>0.0016811342592592592</v>
      </c>
      <c r="E25" s="5"/>
      <c r="F25" s="5"/>
      <c r="G25" s="5"/>
      <c r="H25" s="5"/>
      <c r="I25" s="5"/>
    </row>
    <row r="26" spans="1:9" ht="13.5">
      <c r="A26" s="1" t="s">
        <v>74</v>
      </c>
      <c r="B26" s="5" t="s">
        <v>13</v>
      </c>
      <c r="C26" s="5" t="s">
        <v>10</v>
      </c>
      <c r="D26" s="5" t="s">
        <v>75</v>
      </c>
      <c r="E26" s="5" t="s">
        <v>76</v>
      </c>
      <c r="F26" s="5" t="s">
        <v>77</v>
      </c>
      <c r="G26" s="5">
        <v>9</v>
      </c>
      <c r="H26" s="5">
        <v>0</v>
      </c>
      <c r="I26" s="5">
        <v>0</v>
      </c>
    </row>
    <row r="27" spans="1:9" ht="13.5">
      <c r="A27" s="1"/>
      <c r="B27" s="5">
        <v>34.8</v>
      </c>
      <c r="C27" s="5">
        <v>35.7</v>
      </c>
      <c r="D27" s="5">
        <v>35.8</v>
      </c>
      <c r="E27" s="5">
        <v>36.56</v>
      </c>
      <c r="F27" s="5">
        <v>40.13</v>
      </c>
      <c r="G27" s="5"/>
      <c r="H27" s="5"/>
      <c r="I27" s="5"/>
    </row>
    <row r="28" spans="1:9" ht="13.5">
      <c r="A28" s="1" t="s">
        <v>78</v>
      </c>
      <c r="B28" s="5" t="s">
        <v>79</v>
      </c>
      <c r="C28" s="5" t="s">
        <v>80</v>
      </c>
      <c r="D28" s="5" t="s">
        <v>81</v>
      </c>
      <c r="E28" s="5" t="s">
        <v>82</v>
      </c>
      <c r="F28" s="5" t="s">
        <v>18</v>
      </c>
      <c r="G28" s="5">
        <v>1</v>
      </c>
      <c r="H28" s="5">
        <v>8</v>
      </c>
      <c r="I28" s="5">
        <v>0</v>
      </c>
    </row>
    <row r="29" spans="1:9" ht="13.5">
      <c r="A29" s="1"/>
      <c r="B29" s="5">
        <v>28.5</v>
      </c>
      <c r="C29" s="5">
        <v>29.36</v>
      </c>
      <c r="D29" s="5">
        <v>30.1</v>
      </c>
      <c r="E29" s="5">
        <v>30.54</v>
      </c>
      <c r="F29" s="5">
        <v>30.65</v>
      </c>
      <c r="G29" s="5"/>
      <c r="H29" s="5"/>
      <c r="I29" s="5"/>
    </row>
    <row r="30" spans="1:9" ht="13.5">
      <c r="A30" s="1" t="s">
        <v>83</v>
      </c>
      <c r="B30" s="5" t="s">
        <v>38</v>
      </c>
      <c r="C30" s="5" t="s">
        <v>39</v>
      </c>
      <c r="D30" s="5" t="s">
        <v>63</v>
      </c>
      <c r="E30" s="5" t="s">
        <v>40</v>
      </c>
      <c r="F30" s="5" t="s">
        <v>84</v>
      </c>
      <c r="G30" s="5">
        <v>4</v>
      </c>
      <c r="H30" s="5">
        <v>5</v>
      </c>
      <c r="I30" s="5">
        <v>0</v>
      </c>
    </row>
    <row r="31" spans="1:9" ht="13.5">
      <c r="A31" s="1"/>
      <c r="B31" s="6">
        <v>0.0018767361111111111</v>
      </c>
      <c r="C31" s="6">
        <v>0.0019002314814814815</v>
      </c>
      <c r="D31" s="6">
        <v>0.002000925925925926</v>
      </c>
      <c r="E31" s="6">
        <v>0.002021527777777778</v>
      </c>
      <c r="F31" s="6">
        <v>0.12361111111111112</v>
      </c>
      <c r="G31" s="5"/>
      <c r="H31" s="5"/>
      <c r="I31" s="5"/>
    </row>
    <row r="32" spans="1:9" ht="13.5">
      <c r="A32" s="1"/>
      <c r="B32" s="5"/>
      <c r="C32" s="5"/>
      <c r="D32" s="5"/>
      <c r="E32" s="5"/>
      <c r="F32" s="5"/>
      <c r="G32" s="5"/>
      <c r="H32" s="5"/>
      <c r="I32" s="5"/>
    </row>
    <row r="33" spans="1:9" ht="13.5">
      <c r="A33" s="1"/>
      <c r="B33" s="5"/>
      <c r="C33" s="5"/>
      <c r="D33" s="5"/>
      <c r="E33" s="5"/>
      <c r="F33" s="5"/>
      <c r="G33" s="5"/>
      <c r="H33" s="5"/>
      <c r="I33" s="5"/>
    </row>
    <row r="34" spans="1:9" ht="13.5">
      <c r="A34" s="1" t="s">
        <v>85</v>
      </c>
      <c r="B34" s="5" t="s">
        <v>10</v>
      </c>
      <c r="C34" s="5"/>
      <c r="D34" s="5"/>
      <c r="E34" s="5"/>
      <c r="F34" s="5"/>
      <c r="G34" s="5">
        <v>5</v>
      </c>
      <c r="H34" s="5">
        <v>0</v>
      </c>
      <c r="I34" s="5">
        <v>0</v>
      </c>
    </row>
    <row r="35" spans="1:9" ht="13.5">
      <c r="A35" s="1"/>
      <c r="B35" s="5" t="s">
        <v>13</v>
      </c>
      <c r="C35" s="5"/>
      <c r="D35" s="5"/>
      <c r="E35" s="5"/>
      <c r="F35" s="5"/>
      <c r="G35" s="5"/>
      <c r="H35" s="5"/>
      <c r="I35" s="5"/>
    </row>
    <row r="36" spans="1:9" ht="13.5">
      <c r="A36" s="1"/>
      <c r="B36" s="5" t="s">
        <v>62</v>
      </c>
      <c r="C36" s="5"/>
      <c r="D36" s="5"/>
      <c r="E36" s="5"/>
      <c r="F36" s="5"/>
      <c r="G36" s="5"/>
      <c r="H36" s="5"/>
      <c r="I36" s="5"/>
    </row>
    <row r="37" spans="1:9" ht="13.5">
      <c r="A37" s="1"/>
      <c r="B37" s="5" t="s">
        <v>16</v>
      </c>
      <c r="C37" s="5"/>
      <c r="D37" s="5"/>
      <c r="E37" s="5"/>
      <c r="F37" s="5"/>
      <c r="G37" s="5"/>
      <c r="H37" s="5"/>
      <c r="I37" s="5"/>
    </row>
    <row r="38" spans="1:9" ht="13.5">
      <c r="A38" s="1"/>
      <c r="B38" s="6">
        <v>0.0033559027777777775</v>
      </c>
      <c r="C38" s="6"/>
      <c r="D38" s="5"/>
      <c r="E38" s="5"/>
      <c r="F38" s="5"/>
      <c r="G38" s="5"/>
      <c r="H38" s="5"/>
      <c r="I38" s="5"/>
    </row>
    <row r="39" spans="1:9" ht="13.5">
      <c r="A39" s="1"/>
      <c r="B39" s="5"/>
      <c r="C39" s="5"/>
      <c r="D39" s="5"/>
      <c r="E39" s="5"/>
      <c r="F39" s="3"/>
      <c r="G39" s="5"/>
      <c r="H39" s="5"/>
      <c r="I39" s="5"/>
    </row>
    <row r="40" spans="1:9" ht="13.5">
      <c r="A40" s="1" t="s">
        <v>86</v>
      </c>
      <c r="B40" s="5" t="s">
        <v>87</v>
      </c>
      <c r="C40" s="5" t="s">
        <v>88</v>
      </c>
      <c r="D40" s="5" t="s">
        <v>89</v>
      </c>
      <c r="E40" s="5" t="s">
        <v>90</v>
      </c>
      <c r="F40" s="3" t="s">
        <v>91</v>
      </c>
      <c r="G40" s="5">
        <v>0</v>
      </c>
      <c r="H40" s="5">
        <v>9</v>
      </c>
      <c r="I40" s="5">
        <v>0</v>
      </c>
    </row>
    <row r="41" spans="1:9" ht="13.5">
      <c r="A41" s="1"/>
      <c r="B41" s="3" t="s">
        <v>92</v>
      </c>
      <c r="C41" s="3" t="s">
        <v>93</v>
      </c>
      <c r="D41" s="3" t="s">
        <v>94</v>
      </c>
      <c r="E41" s="3" t="s">
        <v>95</v>
      </c>
      <c r="F41" s="3" t="s">
        <v>96</v>
      </c>
      <c r="G41" s="5"/>
      <c r="H41" s="5"/>
      <c r="I41" s="5"/>
    </row>
    <row r="42" spans="1:9" ht="13.5">
      <c r="A42" s="1" t="s">
        <v>97</v>
      </c>
      <c r="B42" s="3" t="s">
        <v>88</v>
      </c>
      <c r="C42" s="3" t="s">
        <v>98</v>
      </c>
      <c r="D42" s="3" t="s">
        <v>99</v>
      </c>
      <c r="E42" s="3" t="s">
        <v>100</v>
      </c>
      <c r="F42" s="3" t="s">
        <v>101</v>
      </c>
      <c r="G42" s="5">
        <v>1</v>
      </c>
      <c r="H42" s="5">
        <v>8</v>
      </c>
      <c r="I42" s="5">
        <v>0</v>
      </c>
    </row>
    <row r="43" spans="1:9" ht="13.5">
      <c r="A43" s="1"/>
      <c r="B43" s="3" t="s">
        <v>102</v>
      </c>
      <c r="C43" s="3" t="s">
        <v>103</v>
      </c>
      <c r="D43" s="3" t="s">
        <v>104</v>
      </c>
      <c r="E43" s="3" t="s">
        <v>105</v>
      </c>
      <c r="F43" s="3" t="s">
        <v>106</v>
      </c>
      <c r="G43" s="5"/>
      <c r="H43" s="5"/>
      <c r="I43" s="5"/>
    </row>
    <row r="44" spans="1:9" ht="13.5">
      <c r="A44" s="1" t="s">
        <v>107</v>
      </c>
      <c r="B44" s="3" t="s">
        <v>18</v>
      </c>
      <c r="C44" s="3" t="s">
        <v>108</v>
      </c>
      <c r="D44" s="3" t="s">
        <v>109</v>
      </c>
      <c r="E44" s="3" t="s">
        <v>110</v>
      </c>
      <c r="F44" s="3" t="s">
        <v>111</v>
      </c>
      <c r="G44" s="5"/>
      <c r="H44" s="5"/>
      <c r="I44" s="5"/>
    </row>
    <row r="45" spans="1:9" ht="13.5">
      <c r="A45" s="1"/>
      <c r="B45" s="3" t="s">
        <v>112</v>
      </c>
      <c r="C45" s="3" t="s">
        <v>113</v>
      </c>
      <c r="D45" s="3" t="s">
        <v>114</v>
      </c>
      <c r="E45" s="3" t="s">
        <v>115</v>
      </c>
      <c r="F45" s="3" t="s">
        <v>116</v>
      </c>
      <c r="G45" s="5">
        <v>0</v>
      </c>
      <c r="H45" s="5">
        <v>3</v>
      </c>
      <c r="I45" s="5">
        <v>6</v>
      </c>
    </row>
    <row r="46" spans="1:9" ht="13.5">
      <c r="A46" s="1" t="s">
        <v>117</v>
      </c>
      <c r="B46" s="3" t="s">
        <v>111</v>
      </c>
      <c r="C46" s="3" t="s">
        <v>118</v>
      </c>
      <c r="D46" s="3" t="s">
        <v>109</v>
      </c>
      <c r="E46" s="3" t="s">
        <v>90</v>
      </c>
      <c r="F46" s="3" t="s">
        <v>119</v>
      </c>
      <c r="G46" s="5"/>
      <c r="H46" s="5"/>
      <c r="I46" s="5"/>
    </row>
    <row r="47" spans="1:9" ht="13.5">
      <c r="A47" s="1"/>
      <c r="B47" s="3" t="s">
        <v>120</v>
      </c>
      <c r="C47" s="3" t="s">
        <v>121</v>
      </c>
      <c r="D47" s="3" t="s">
        <v>121</v>
      </c>
      <c r="E47" s="3" t="s">
        <v>122</v>
      </c>
      <c r="F47" s="3" t="s">
        <v>122</v>
      </c>
      <c r="G47" s="5">
        <v>0</v>
      </c>
      <c r="H47" s="5">
        <v>8</v>
      </c>
      <c r="I47" s="5">
        <v>1</v>
      </c>
    </row>
    <row r="48" spans="1:9" ht="13.5">
      <c r="A48" s="1" t="s">
        <v>123</v>
      </c>
      <c r="B48" s="3" t="s">
        <v>124</v>
      </c>
      <c r="C48" s="3" t="s">
        <v>41</v>
      </c>
      <c r="D48" s="3" t="s">
        <v>125</v>
      </c>
      <c r="E48" s="3"/>
      <c r="F48" s="3"/>
      <c r="G48" s="5"/>
      <c r="H48" s="5"/>
      <c r="I48" s="5"/>
    </row>
    <row r="49" spans="1:9" ht="13.5">
      <c r="A49" s="3"/>
      <c r="B49" s="3" t="s">
        <v>126</v>
      </c>
      <c r="C49" s="3" t="s">
        <v>127</v>
      </c>
      <c r="D49" s="3" t="s">
        <v>127</v>
      </c>
      <c r="E49" s="3"/>
      <c r="F49" s="3"/>
      <c r="G49" s="5">
        <v>4</v>
      </c>
      <c r="H49" s="5">
        <v>5</v>
      </c>
      <c r="I49" s="5">
        <v>0</v>
      </c>
    </row>
    <row r="50" spans="1:9" ht="13.5">
      <c r="A50" s="3"/>
      <c r="B50" s="3"/>
      <c r="C50" s="3"/>
      <c r="D50" s="3"/>
      <c r="E50" s="3"/>
      <c r="F50" s="1" t="s">
        <v>128</v>
      </c>
      <c r="G50" s="3">
        <f>SUM(G3:G49)</f>
        <v>62</v>
      </c>
      <c r="H50" s="3">
        <f>SUM(H3:H49)</f>
        <v>53</v>
      </c>
      <c r="I50" s="3">
        <f>SUM(I3:I49)</f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5" zoomScaleNormal="75" workbookViewId="0" topLeftCell="A15">
      <selection activeCell="I33" sqref="I33"/>
    </sheetView>
  </sheetViews>
  <sheetFormatPr defaultColWidth="9.140625" defaultRowHeight="12.75"/>
  <cols>
    <col min="1" max="1" width="16.28125" style="0" customWidth="1"/>
    <col min="2" max="4" width="18.00390625" style="0" customWidth="1"/>
    <col min="5" max="6" width="17.8515625" style="0" customWidth="1"/>
    <col min="7" max="7" width="6.140625" style="0" customWidth="1"/>
    <col min="8" max="8" width="5.28125" style="0" customWidth="1"/>
    <col min="9" max="9" width="4.7109375" style="0" customWidth="1"/>
  </cols>
  <sheetData>
    <row r="1" spans="1:9" ht="13.5">
      <c r="A1" s="9" t="s">
        <v>129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/>
      <c r="H1" s="11"/>
      <c r="I1" s="11"/>
    </row>
    <row r="2" spans="1:9" ht="14.25">
      <c r="A2" s="12">
        <v>41760</v>
      </c>
      <c r="B2" s="10">
        <v>5</v>
      </c>
      <c r="C2" s="10">
        <v>3</v>
      </c>
      <c r="D2" s="10">
        <v>1</v>
      </c>
      <c r="E2" s="10">
        <v>0</v>
      </c>
      <c r="F2" s="10">
        <v>0</v>
      </c>
      <c r="G2" s="10" t="s">
        <v>6</v>
      </c>
      <c r="H2" s="10" t="s">
        <v>7</v>
      </c>
      <c r="I2" s="10" t="s">
        <v>8</v>
      </c>
    </row>
    <row r="3" spans="1:9" ht="14.25">
      <c r="A3" s="9" t="s">
        <v>9</v>
      </c>
      <c r="B3" s="13" t="s">
        <v>130</v>
      </c>
      <c r="C3" s="13" t="s">
        <v>131</v>
      </c>
      <c r="D3" s="13" t="s">
        <v>132</v>
      </c>
      <c r="E3" s="13" t="s">
        <v>133</v>
      </c>
      <c r="F3" s="13" t="s">
        <v>134</v>
      </c>
      <c r="G3" s="13">
        <v>9</v>
      </c>
      <c r="H3" s="13">
        <v>0</v>
      </c>
      <c r="I3" s="13">
        <v>0</v>
      </c>
    </row>
    <row r="4" spans="1:9" ht="13.5">
      <c r="A4" s="9"/>
      <c r="B4" s="13">
        <v>17.42</v>
      </c>
      <c r="C4" s="13">
        <v>17.85</v>
      </c>
      <c r="D4" s="13">
        <v>19.14</v>
      </c>
      <c r="E4" s="13">
        <v>19.57</v>
      </c>
      <c r="F4" s="13">
        <v>19.85</v>
      </c>
      <c r="G4" s="13"/>
      <c r="H4" s="13"/>
      <c r="I4" s="13"/>
    </row>
    <row r="5" spans="1:9" ht="14.25">
      <c r="A5" s="9" t="s">
        <v>15</v>
      </c>
      <c r="B5" s="13" t="s">
        <v>135</v>
      </c>
      <c r="C5" s="13" t="s">
        <v>136</v>
      </c>
      <c r="D5" s="13" t="s">
        <v>137</v>
      </c>
      <c r="E5" s="13" t="s">
        <v>138</v>
      </c>
      <c r="F5" s="13" t="s">
        <v>139</v>
      </c>
      <c r="G5" s="13">
        <v>3</v>
      </c>
      <c r="H5" s="13">
        <v>6</v>
      </c>
      <c r="I5" s="13">
        <v>0</v>
      </c>
    </row>
    <row r="6" spans="1:9" ht="13.5">
      <c r="A6" s="9"/>
      <c r="B6" s="13">
        <v>13.61</v>
      </c>
      <c r="C6" s="13">
        <v>13.7</v>
      </c>
      <c r="D6" s="13">
        <v>13.8</v>
      </c>
      <c r="E6" s="13">
        <v>14.1</v>
      </c>
      <c r="F6" s="13">
        <v>14.43</v>
      </c>
      <c r="G6" s="13"/>
      <c r="H6" s="13"/>
      <c r="I6" s="13"/>
    </row>
    <row r="7" spans="1:9" ht="14.25">
      <c r="A7" s="9" t="s">
        <v>21</v>
      </c>
      <c r="B7" s="13" t="s">
        <v>135</v>
      </c>
      <c r="C7" s="13" t="s">
        <v>140</v>
      </c>
      <c r="D7" s="13" t="s">
        <v>141</v>
      </c>
      <c r="E7" s="13"/>
      <c r="F7" s="13"/>
      <c r="G7" s="13"/>
      <c r="H7" s="13">
        <v>5</v>
      </c>
      <c r="I7" s="13"/>
    </row>
    <row r="8" spans="1:9" ht="14.25">
      <c r="A8" s="9"/>
      <c r="B8" s="13" t="s">
        <v>142</v>
      </c>
      <c r="C8" s="13" t="s">
        <v>143</v>
      </c>
      <c r="D8" s="13" t="s">
        <v>144</v>
      </c>
      <c r="E8" s="13"/>
      <c r="F8" s="13"/>
      <c r="G8" s="13"/>
      <c r="H8" s="13"/>
      <c r="I8" s="13"/>
    </row>
    <row r="9" spans="1:9" ht="14.25">
      <c r="A9" s="9"/>
      <c r="B9" s="13" t="s">
        <v>145</v>
      </c>
      <c r="C9" s="13" t="s">
        <v>146</v>
      </c>
      <c r="D9" s="13" t="s">
        <v>147</v>
      </c>
      <c r="E9" s="13"/>
      <c r="F9" s="13"/>
      <c r="G9" s="13"/>
      <c r="H9" s="13"/>
      <c r="I9" s="13"/>
    </row>
    <row r="10" spans="1:9" ht="13.5">
      <c r="A10" s="9"/>
      <c r="B10" s="13" t="s">
        <v>148</v>
      </c>
      <c r="C10" s="13" t="s">
        <v>149</v>
      </c>
      <c r="D10" s="13" t="s">
        <v>150</v>
      </c>
      <c r="E10" s="13"/>
      <c r="F10" s="13"/>
      <c r="G10" s="13"/>
      <c r="H10" s="13"/>
      <c r="I10" s="13"/>
    </row>
    <row r="11" spans="1:9" ht="13.5">
      <c r="A11" s="9"/>
      <c r="B11" s="14">
        <v>0.0013923611111111111</v>
      </c>
      <c r="C11" s="14">
        <v>0.001404398148148148</v>
      </c>
      <c r="D11" s="14">
        <v>0.0015564814814814814</v>
      </c>
      <c r="E11" s="13"/>
      <c r="F11" s="13"/>
      <c r="G11" s="13"/>
      <c r="H11" s="13"/>
      <c r="I11" s="13"/>
    </row>
    <row r="12" spans="1:9" ht="14.25">
      <c r="A12" s="9" t="s">
        <v>37</v>
      </c>
      <c r="B12" s="13" t="s">
        <v>151</v>
      </c>
      <c r="C12" s="13"/>
      <c r="D12" s="13"/>
      <c r="E12" s="13"/>
      <c r="F12" s="13"/>
      <c r="G12" s="13">
        <v>5</v>
      </c>
      <c r="H12" s="13">
        <v>0</v>
      </c>
      <c r="I12" s="13">
        <v>0</v>
      </c>
    </row>
    <row r="13" spans="1:9" ht="13.5">
      <c r="A13" s="9"/>
      <c r="B13" s="14">
        <v>0.004713888888888889</v>
      </c>
      <c r="C13" s="14"/>
      <c r="D13" s="14"/>
      <c r="E13" s="14"/>
      <c r="F13" s="14"/>
      <c r="G13" s="13"/>
      <c r="H13" s="13"/>
      <c r="I13" s="13"/>
    </row>
    <row r="14" spans="1:9" ht="15">
      <c r="A14" s="9" t="s">
        <v>43</v>
      </c>
      <c r="B14" s="13" t="s">
        <v>135</v>
      </c>
      <c r="C14" s="13" t="s">
        <v>152</v>
      </c>
      <c r="D14" s="13" t="s">
        <v>153</v>
      </c>
      <c r="E14" s="13" t="s">
        <v>154</v>
      </c>
      <c r="F14" s="13" t="s">
        <v>155</v>
      </c>
      <c r="G14" s="13">
        <v>0</v>
      </c>
      <c r="H14" s="13">
        <v>5</v>
      </c>
      <c r="I14" s="13">
        <v>0</v>
      </c>
    </row>
    <row r="15" spans="1:9" ht="15">
      <c r="A15" s="9"/>
      <c r="B15" s="15" t="s">
        <v>156</v>
      </c>
      <c r="C15" s="15" t="s">
        <v>157</v>
      </c>
      <c r="D15" s="15" t="s">
        <v>144</v>
      </c>
      <c r="E15" s="15" t="s">
        <v>158</v>
      </c>
      <c r="F15" s="15" t="s">
        <v>159</v>
      </c>
      <c r="G15" s="13"/>
      <c r="H15" s="13"/>
      <c r="I15" s="13"/>
    </row>
    <row r="16" spans="1:9" ht="15">
      <c r="A16" s="9"/>
      <c r="B16" s="13" t="s">
        <v>145</v>
      </c>
      <c r="C16" s="13" t="s">
        <v>147</v>
      </c>
      <c r="D16" s="13" t="s">
        <v>160</v>
      </c>
      <c r="E16" s="13" t="s">
        <v>161</v>
      </c>
      <c r="F16" s="13" t="s">
        <v>162</v>
      </c>
      <c r="G16" s="13"/>
      <c r="H16" s="13"/>
      <c r="I16" s="13"/>
    </row>
    <row r="17" spans="1:9" ht="15">
      <c r="A17" s="9"/>
      <c r="B17" s="13" t="s">
        <v>148</v>
      </c>
      <c r="C17" s="13" t="s">
        <v>163</v>
      </c>
      <c r="D17" s="13" t="s">
        <v>164</v>
      </c>
      <c r="E17" s="13" t="s">
        <v>165</v>
      </c>
      <c r="F17" s="13" t="s">
        <v>166</v>
      </c>
      <c r="G17" s="13"/>
      <c r="H17" s="13"/>
      <c r="I17" s="13"/>
    </row>
    <row r="18" spans="1:9" ht="13.5">
      <c r="A18" s="9"/>
      <c r="B18" s="16">
        <v>56.87</v>
      </c>
      <c r="C18" s="17">
        <v>58.3</v>
      </c>
      <c r="D18" s="17">
        <v>59.05</v>
      </c>
      <c r="E18" s="14">
        <v>0.0007164351851851852</v>
      </c>
      <c r="F18" s="15">
        <v>0.000734837962962963</v>
      </c>
      <c r="G18" s="13"/>
      <c r="H18" s="13"/>
      <c r="I18" s="13"/>
    </row>
    <row r="19" spans="1:9" ht="14.25">
      <c r="A19" s="9" t="s">
        <v>61</v>
      </c>
      <c r="B19" s="13" t="s">
        <v>167</v>
      </c>
      <c r="C19" s="13" t="s">
        <v>168</v>
      </c>
      <c r="D19" s="13" t="s">
        <v>169</v>
      </c>
      <c r="E19" s="13" t="s">
        <v>170</v>
      </c>
      <c r="F19" s="13" t="s">
        <v>171</v>
      </c>
      <c r="G19" s="13">
        <v>9</v>
      </c>
      <c r="H19" s="13">
        <v>0</v>
      </c>
      <c r="I19" s="13">
        <v>0</v>
      </c>
    </row>
    <row r="20" spans="1:9" ht="13.5">
      <c r="A20" s="9"/>
      <c r="B20" s="15">
        <v>0.0008131944444444445</v>
      </c>
      <c r="C20" s="15">
        <v>0.0008188657407407408</v>
      </c>
      <c r="D20" s="15">
        <v>0.000828125</v>
      </c>
      <c r="E20" s="15">
        <v>0.0008290509259259259</v>
      </c>
      <c r="F20" s="15">
        <v>0.0008427083333333333</v>
      </c>
      <c r="G20" s="13"/>
      <c r="H20" s="13"/>
      <c r="I20" s="13"/>
    </row>
    <row r="21" spans="1:9" ht="14.25">
      <c r="A21" s="9" t="s">
        <v>66</v>
      </c>
      <c r="B21" s="13" t="s">
        <v>172</v>
      </c>
      <c r="C21" s="13" t="s">
        <v>153</v>
      </c>
      <c r="D21" s="13" t="s">
        <v>173</v>
      </c>
      <c r="E21" s="13"/>
      <c r="F21" s="13"/>
      <c r="G21" s="13"/>
      <c r="H21" s="13"/>
      <c r="I21" s="13"/>
    </row>
    <row r="22" spans="1:9" ht="14.25">
      <c r="A22" s="9"/>
      <c r="B22" s="13" t="s">
        <v>174</v>
      </c>
      <c r="C22" s="13" t="s">
        <v>175</v>
      </c>
      <c r="D22" s="13" t="s">
        <v>176</v>
      </c>
      <c r="E22" s="13"/>
      <c r="F22" s="13"/>
      <c r="G22" s="13"/>
      <c r="H22" s="13"/>
      <c r="I22" s="13"/>
    </row>
    <row r="23" spans="1:9" ht="14.25">
      <c r="A23" s="9"/>
      <c r="B23" s="13" t="s">
        <v>177</v>
      </c>
      <c r="C23" s="13" t="s">
        <v>178</v>
      </c>
      <c r="D23" s="13" t="s">
        <v>179</v>
      </c>
      <c r="E23" s="13"/>
      <c r="F23" s="13"/>
      <c r="G23" s="13"/>
      <c r="H23" s="13"/>
      <c r="I23" s="13"/>
    </row>
    <row r="24" spans="1:9" ht="14.25">
      <c r="A24" s="9"/>
      <c r="B24" s="13" t="s">
        <v>180</v>
      </c>
      <c r="C24" s="13" t="s">
        <v>181</v>
      </c>
      <c r="D24" s="13" t="s">
        <v>182</v>
      </c>
      <c r="E24" s="13"/>
      <c r="F24" s="13"/>
      <c r="G24" s="13"/>
      <c r="H24" s="13"/>
      <c r="I24" s="13"/>
    </row>
    <row r="25" spans="1:9" ht="13.5">
      <c r="A25" s="9"/>
      <c r="B25" s="14">
        <v>0.0014978009259259259</v>
      </c>
      <c r="C25" s="14">
        <v>0.0015873842592592593</v>
      </c>
      <c r="D25" s="15">
        <v>0.0016611111111111113</v>
      </c>
      <c r="E25" s="13"/>
      <c r="F25" s="13"/>
      <c r="G25" s="13"/>
      <c r="H25" s="13"/>
      <c r="I25" s="13"/>
    </row>
    <row r="26" spans="1:9" ht="15">
      <c r="A26" s="9" t="s">
        <v>74</v>
      </c>
      <c r="B26" s="13" t="s">
        <v>132</v>
      </c>
      <c r="C26" s="13" t="s">
        <v>183</v>
      </c>
      <c r="D26" s="13"/>
      <c r="E26" s="13"/>
      <c r="F26" s="13"/>
      <c r="G26" s="13">
        <v>5</v>
      </c>
      <c r="H26" s="13">
        <v>3</v>
      </c>
      <c r="I26" s="13">
        <v>0</v>
      </c>
    </row>
    <row r="27" spans="1:9" ht="13.5">
      <c r="A27" s="9"/>
      <c r="B27" s="13">
        <v>33.62</v>
      </c>
      <c r="C27" s="13">
        <v>34.47</v>
      </c>
      <c r="D27" s="13"/>
      <c r="E27" s="13"/>
      <c r="F27" s="13"/>
      <c r="G27" s="13"/>
      <c r="H27" s="13"/>
      <c r="I27" s="13"/>
    </row>
    <row r="28" spans="1:9" ht="15">
      <c r="A28" s="9" t="s">
        <v>78</v>
      </c>
      <c r="B28" s="13" t="s">
        <v>184</v>
      </c>
      <c r="C28" s="13" t="s">
        <v>135</v>
      </c>
      <c r="D28" s="13" t="s">
        <v>136</v>
      </c>
      <c r="E28" s="13" t="s">
        <v>185</v>
      </c>
      <c r="F28" s="13" t="s">
        <v>186</v>
      </c>
      <c r="G28" s="13">
        <v>1</v>
      </c>
      <c r="H28" s="13">
        <v>3</v>
      </c>
      <c r="I28" s="13">
        <v>5</v>
      </c>
    </row>
    <row r="29" spans="1:9" ht="13.5">
      <c r="A29" s="9"/>
      <c r="B29" s="13">
        <v>28.24</v>
      </c>
      <c r="C29" s="13">
        <v>28.5</v>
      </c>
      <c r="D29" s="13">
        <v>28.94</v>
      </c>
      <c r="E29" s="13">
        <v>30.01</v>
      </c>
      <c r="F29" s="13">
        <v>30.01</v>
      </c>
      <c r="G29" s="13"/>
      <c r="H29" s="13"/>
      <c r="I29" s="13"/>
    </row>
    <row r="30" spans="1:9" ht="15">
      <c r="A30" s="9" t="s">
        <v>83</v>
      </c>
      <c r="B30" s="13" t="s">
        <v>167</v>
      </c>
      <c r="C30" s="13" t="s">
        <v>170</v>
      </c>
      <c r="D30" s="13" t="s">
        <v>187</v>
      </c>
      <c r="E30" s="13" t="s">
        <v>188</v>
      </c>
      <c r="F30" s="13"/>
      <c r="G30" s="13">
        <v>8</v>
      </c>
      <c r="H30" s="13">
        <v>1</v>
      </c>
      <c r="I30" s="13">
        <v>0</v>
      </c>
    </row>
    <row r="31" spans="1:9" ht="13.5">
      <c r="A31" s="9"/>
      <c r="B31" s="14">
        <v>0.0020099537037037035</v>
      </c>
      <c r="C31" s="18">
        <v>0.12083333333333333</v>
      </c>
      <c r="D31" s="18">
        <v>0.12291666666666666</v>
      </c>
      <c r="E31" s="18">
        <v>0.1284722222222222</v>
      </c>
      <c r="F31" s="14"/>
      <c r="G31" s="13"/>
      <c r="H31" s="13"/>
      <c r="I31" s="13"/>
    </row>
    <row r="32" spans="1:9" ht="13.5">
      <c r="A32" s="9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9" t="s">
        <v>85</v>
      </c>
      <c r="B33" s="13" t="s">
        <v>189</v>
      </c>
      <c r="C33" s="13"/>
      <c r="D33" s="13"/>
      <c r="E33" s="13"/>
      <c r="F33" s="13"/>
      <c r="G33" s="13">
        <v>5</v>
      </c>
      <c r="H33" s="13">
        <v>0</v>
      </c>
      <c r="I33" s="13">
        <v>0</v>
      </c>
    </row>
    <row r="34" spans="1:9" ht="15">
      <c r="A34" s="9"/>
      <c r="B34" s="13" t="s">
        <v>190</v>
      </c>
      <c r="C34" s="13"/>
      <c r="D34" s="13"/>
      <c r="E34" s="13"/>
      <c r="F34" s="13"/>
      <c r="G34" s="13"/>
      <c r="H34" s="13"/>
      <c r="I34" s="13"/>
    </row>
    <row r="35" spans="1:9" ht="15">
      <c r="A35" s="9"/>
      <c r="B35" s="13" t="s">
        <v>191</v>
      </c>
      <c r="C35" s="13"/>
      <c r="D35" s="13"/>
      <c r="E35" s="13"/>
      <c r="F35" s="13"/>
      <c r="G35" s="13"/>
      <c r="H35" s="13"/>
      <c r="I35" s="13"/>
    </row>
    <row r="36" spans="1:9" ht="15">
      <c r="A36" s="9"/>
      <c r="B36" s="13" t="s">
        <v>192</v>
      </c>
      <c r="C36" s="14"/>
      <c r="D36" s="13"/>
      <c r="E36" s="13"/>
      <c r="F36" s="13"/>
      <c r="G36" s="13"/>
      <c r="H36" s="13"/>
      <c r="I36" s="13"/>
    </row>
    <row r="37" spans="1:9" ht="13.5">
      <c r="A37" s="9"/>
      <c r="B37" s="14">
        <v>0.0034192129629629633</v>
      </c>
      <c r="C37" s="13"/>
      <c r="D37" s="13"/>
      <c r="E37" s="13"/>
      <c r="F37" s="11"/>
      <c r="G37" s="13"/>
      <c r="H37" s="13"/>
      <c r="I37" s="13"/>
    </row>
    <row r="38" spans="1:9" ht="15">
      <c r="A38" s="9" t="s">
        <v>86</v>
      </c>
      <c r="B38" s="13" t="s">
        <v>193</v>
      </c>
      <c r="C38" s="13" t="s">
        <v>194</v>
      </c>
      <c r="D38" s="13" t="s">
        <v>195</v>
      </c>
      <c r="E38" s="13" t="s">
        <v>196</v>
      </c>
      <c r="F38" s="11" t="s">
        <v>197</v>
      </c>
      <c r="G38" s="13">
        <v>3</v>
      </c>
      <c r="H38" s="13">
        <v>1</v>
      </c>
      <c r="I38" s="13">
        <v>5</v>
      </c>
    </row>
    <row r="39" spans="1:9" ht="13.5">
      <c r="A39" s="9"/>
      <c r="B39" s="11" t="s">
        <v>198</v>
      </c>
      <c r="C39" s="11" t="s">
        <v>199</v>
      </c>
      <c r="D39" s="11" t="s">
        <v>200</v>
      </c>
      <c r="E39" s="11" t="s">
        <v>201</v>
      </c>
      <c r="F39" s="11" t="s">
        <v>202</v>
      </c>
      <c r="G39" s="13"/>
      <c r="H39" s="13"/>
      <c r="I39" s="13"/>
    </row>
    <row r="40" spans="1:9" ht="14.25">
      <c r="A40" s="9" t="s">
        <v>97</v>
      </c>
      <c r="B40" s="11" t="s">
        <v>193</v>
      </c>
      <c r="C40" s="11" t="s">
        <v>203</v>
      </c>
      <c r="D40" s="11" t="s">
        <v>204</v>
      </c>
      <c r="E40" s="11" t="s">
        <v>205</v>
      </c>
      <c r="F40" s="11" t="s">
        <v>194</v>
      </c>
      <c r="G40" s="13">
        <v>1</v>
      </c>
      <c r="H40" s="13">
        <v>3</v>
      </c>
      <c r="I40" s="13">
        <v>5</v>
      </c>
    </row>
    <row r="41" spans="1:9" ht="13.5">
      <c r="A41" s="9"/>
      <c r="B41" s="13" t="s">
        <v>206</v>
      </c>
      <c r="C41" s="13" t="s">
        <v>207</v>
      </c>
      <c r="D41" s="13" t="s">
        <v>208</v>
      </c>
      <c r="E41" s="13" t="s">
        <v>209</v>
      </c>
      <c r="F41" s="13" t="s">
        <v>210</v>
      </c>
      <c r="G41" s="13"/>
      <c r="H41" s="13"/>
      <c r="I41" s="13"/>
    </row>
    <row r="42" spans="1:9" ht="16.5">
      <c r="A42" s="9" t="s">
        <v>107</v>
      </c>
      <c r="B42" s="11" t="s">
        <v>211</v>
      </c>
      <c r="C42" s="11" t="s">
        <v>212</v>
      </c>
      <c r="D42" s="19" t="s">
        <v>213</v>
      </c>
      <c r="E42" s="19" t="s">
        <v>214</v>
      </c>
      <c r="F42" s="19" t="s">
        <v>215</v>
      </c>
      <c r="G42" s="13">
        <v>4</v>
      </c>
      <c r="H42" s="13">
        <v>5</v>
      </c>
      <c r="I42" s="13">
        <v>0</v>
      </c>
    </row>
    <row r="43" spans="1:9" ht="16.5">
      <c r="A43" s="9"/>
      <c r="B43" s="11" t="s">
        <v>216</v>
      </c>
      <c r="C43" s="11" t="s">
        <v>216</v>
      </c>
      <c r="D43" s="19" t="s">
        <v>217</v>
      </c>
      <c r="E43" s="11" t="s">
        <v>218</v>
      </c>
      <c r="F43" s="11" t="s">
        <v>219</v>
      </c>
      <c r="G43" s="13"/>
      <c r="H43" s="13"/>
      <c r="I43" s="13"/>
    </row>
    <row r="44" spans="1:9" ht="15">
      <c r="A44" s="9" t="s">
        <v>117</v>
      </c>
      <c r="B44" s="11" t="s">
        <v>220</v>
      </c>
      <c r="C44" s="11" t="s">
        <v>221</v>
      </c>
      <c r="D44" s="11" t="s">
        <v>185</v>
      </c>
      <c r="E44" s="11" t="s">
        <v>222</v>
      </c>
      <c r="F44" s="11" t="s">
        <v>223</v>
      </c>
      <c r="G44" s="13">
        <v>1</v>
      </c>
      <c r="H44" s="13">
        <v>3</v>
      </c>
      <c r="I44" s="13">
        <v>5</v>
      </c>
    </row>
    <row r="45" spans="1:9" ht="13.5">
      <c r="A45" s="9"/>
      <c r="B45" s="11" t="s">
        <v>224</v>
      </c>
      <c r="C45" s="11" t="s">
        <v>224</v>
      </c>
      <c r="D45" s="11" t="s">
        <v>224</v>
      </c>
      <c r="E45" s="11" t="s">
        <v>225</v>
      </c>
      <c r="F45" s="11" t="s">
        <v>226</v>
      </c>
      <c r="G45" s="13"/>
      <c r="H45" s="13"/>
      <c r="I45" s="13"/>
    </row>
    <row r="46" spans="1:9" ht="15">
      <c r="A46" s="9" t="s">
        <v>123</v>
      </c>
      <c r="B46" s="11" t="s">
        <v>227</v>
      </c>
      <c r="C46" s="11" t="s">
        <v>136</v>
      </c>
      <c r="D46" s="11" t="s">
        <v>228</v>
      </c>
      <c r="E46" s="11" t="s">
        <v>229</v>
      </c>
      <c r="F46" s="11" t="s">
        <v>230</v>
      </c>
      <c r="G46" s="13">
        <v>9</v>
      </c>
      <c r="H46" s="13">
        <v>0</v>
      </c>
      <c r="I46" s="13">
        <v>0</v>
      </c>
    </row>
    <row r="47" spans="1:9" ht="13.5">
      <c r="A47" s="11"/>
      <c r="B47" s="11" t="s">
        <v>231</v>
      </c>
      <c r="C47" s="11" t="s">
        <v>232</v>
      </c>
      <c r="D47" s="11" t="s">
        <v>233</v>
      </c>
      <c r="E47" s="11" t="s">
        <v>234</v>
      </c>
      <c r="F47" s="11" t="s">
        <v>235</v>
      </c>
      <c r="G47" s="13"/>
      <c r="H47" s="13"/>
      <c r="I47" s="13"/>
    </row>
    <row r="48" spans="1:9" ht="13.5">
      <c r="A48" s="11"/>
      <c r="B48" s="11"/>
      <c r="C48" s="11"/>
      <c r="D48" s="11"/>
      <c r="E48" s="11"/>
      <c r="F48" s="9" t="s">
        <v>128</v>
      </c>
      <c r="G48" s="11">
        <f>SUM(G3:G47)</f>
        <v>63</v>
      </c>
      <c r="H48" s="11">
        <f>SUM(H3:H47)</f>
        <v>35</v>
      </c>
      <c r="I48" s="11">
        <f>SUM(I3:I47)</f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bw027</dc:creator>
  <cp:keywords/>
  <dc:description/>
  <cp:lastModifiedBy/>
  <cp:lastPrinted>2014-05-02T02:09:09Z</cp:lastPrinted>
  <dcterms:created xsi:type="dcterms:W3CDTF">2011-05-01T23:19:14Z</dcterms:created>
  <dcterms:modified xsi:type="dcterms:W3CDTF">2014-05-02T02:10:46Z</dcterms:modified>
  <cp:category/>
  <cp:version/>
  <cp:contentType/>
  <cp:contentStatus/>
  <cp:revision>3</cp:revision>
</cp:coreProperties>
</file>